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<sst xmlns="http://schemas.openxmlformats.org/spreadsheetml/2006/main" count="74" uniqueCount="41">
  <si>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</si>
  <si>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</si>
  <si>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</si>
  <si>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</si>
  <si>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</si>
  <si>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</si>
  <si>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</si>
  <si>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</si>
  <si>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</si>
  <si>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</si>
  <si>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</si>
  <si>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</si>
  <si>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</si>
  <si>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</si>
  <si>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</si>
  <si>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</si>
  <si>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</si>
  <si>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</si>
  <si>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</si>
  <si>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</si>
  <si>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</si>
  <si>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</si>
  <si>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</si>
  <si>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</si>
  <si>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</si>
  <si>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</si>
  <si>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</si>
  <si>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Orice inform. cu privire la posibile limitari ale venitului salarial</t>
  </si>
  <si>
    <t>-</t>
  </si>
  <si>
    <t>GUARD II</t>
  </si>
  <si>
    <t>Spor  pt. conditii periculoase si vatamatoare         15%</t>
  </si>
  <si>
    <t>Salar brut pt. lunii aferent</t>
  </si>
  <si>
    <t>LÁZÁR ORSOLYA</t>
  </si>
  <si>
    <t>INSPECTOR SUPERIOR</t>
  </si>
  <si>
    <t>Salariul de incadrare - lei -                             ( coef. * 2080 lei )</t>
  </si>
  <si>
    <t>Indemnizatie de hrana     cf. art.18 alin.(1) din Legea 153/2017</t>
  </si>
  <si>
    <t>REFERENT SUPERIOR</t>
  </si>
  <si>
    <t>Voucher de vacanta cf. art. 1 alin.(2) OUG 8/2009</t>
  </si>
  <si>
    <t>Majorare                25%      proiecte finantate din fonduri europene    cf. art.16 alin.(2) din Legea nr.153/2017</t>
  </si>
  <si>
    <t>CONSILIERI LOCALI</t>
  </si>
  <si>
    <t>VENITURILE SALARIALE potrivit art.33 alin.(1) din Legea nr. 153/2017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</si>
</sst>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3" sqref="A3:R3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57421875" style="0" bestFit="1" customWidth="1"/>
    <col min="13" max="13" width="12.28125" style="0" customWidth="1"/>
    <col min="14" max="14" width="9.28125" style="0" customWidth="1"/>
    <col min="15" max="15" width="8.7109375" style="0" customWidth="1"/>
    <col min="16" max="16" width="12.57421875" style="0" customWidth="1"/>
    <col min="17" max="17" width="11.00390625" style="0" customWidth="1"/>
    <col min="18" max="18" width="12.8515625" style="0" customWidth="1"/>
  </cols>
  <sheetData>
    <row r="1" spans="1:3" ht="15">
      <c r="A1" s="22"/>
      <c r="B1" s="26" t="s">
        <v>25</v>
      </c>
      <c r="C1" s="26"/>
    </row>
    <row r="2" spans="2:3" ht="15">
      <c r="B2" s="26" t="s">
        <v>26</v>
      </c>
      <c r="C2" s="26"/>
    </row>
    <row r="3" spans="1:18" ht="15.75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13"/>
      <c r="B4" s="13"/>
      <c r="C4" s="13"/>
      <c r="D4" s="13"/>
      <c r="E4" s="1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8" ht="165">
      <c r="A6" s="3" t="s">
        <v>7</v>
      </c>
      <c r="B6" s="1" t="s">
        <v>8</v>
      </c>
      <c r="C6" s="15" t="s">
        <v>18</v>
      </c>
      <c r="D6" s="1" t="s">
        <v>0</v>
      </c>
      <c r="E6" s="2" t="s">
        <v>34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30</v>
      </c>
      <c r="N6" s="4" t="s">
        <v>31</v>
      </c>
      <c r="O6" s="3" t="s">
        <v>37</v>
      </c>
      <c r="P6" s="3" t="s">
        <v>35</v>
      </c>
      <c r="Q6" s="15" t="s">
        <v>38</v>
      </c>
      <c r="R6" s="15" t="s">
        <v>27</v>
      </c>
    </row>
    <row r="7" spans="1:18" ht="15">
      <c r="A7" s="10">
        <v>1</v>
      </c>
      <c r="B7" s="1" t="s">
        <v>9</v>
      </c>
      <c r="C7" s="10" t="s">
        <v>19</v>
      </c>
      <c r="D7" s="6">
        <v>4</v>
      </c>
      <c r="E7" s="5">
        <v>8320</v>
      </c>
      <c r="F7" s="5"/>
      <c r="G7" s="5"/>
      <c r="H7" s="5"/>
      <c r="I7" s="5"/>
      <c r="J7" s="5"/>
      <c r="K7" s="5"/>
      <c r="L7" s="9">
        <v>8320</v>
      </c>
      <c r="M7" s="5">
        <v>0</v>
      </c>
      <c r="N7" s="9">
        <v>8320</v>
      </c>
      <c r="O7" s="5">
        <v>0</v>
      </c>
      <c r="P7" s="5">
        <v>0</v>
      </c>
      <c r="Q7" s="5">
        <v>0</v>
      </c>
      <c r="R7" s="10" t="s">
        <v>28</v>
      </c>
    </row>
    <row r="8" spans="1:18" ht="15">
      <c r="A8" s="10">
        <v>2</v>
      </c>
      <c r="B8" s="12" t="s">
        <v>10</v>
      </c>
      <c r="C8" s="10" t="s">
        <v>19</v>
      </c>
      <c r="D8" s="6">
        <v>3</v>
      </c>
      <c r="E8" s="5">
        <v>6240</v>
      </c>
      <c r="F8" s="5"/>
      <c r="G8" s="5"/>
      <c r="H8" s="5"/>
      <c r="I8" s="5"/>
      <c r="J8" s="5"/>
      <c r="K8" s="5"/>
      <c r="L8" s="9">
        <v>6240</v>
      </c>
      <c r="M8" s="5">
        <v>0</v>
      </c>
      <c r="N8" s="9">
        <v>6240</v>
      </c>
      <c r="O8" s="5">
        <v>0</v>
      </c>
      <c r="P8" s="5">
        <v>0</v>
      </c>
      <c r="Q8" s="5">
        <v>0</v>
      </c>
      <c r="R8" s="10" t="s">
        <v>28</v>
      </c>
    </row>
    <row r="9" spans="1:18" ht="15">
      <c r="A9" s="10">
        <v>3</v>
      </c>
      <c r="B9" s="12" t="s">
        <v>11</v>
      </c>
      <c r="C9" s="10" t="s">
        <v>19</v>
      </c>
      <c r="D9" s="6">
        <v>3</v>
      </c>
      <c r="E9" s="5">
        <v>6240</v>
      </c>
      <c r="F9" s="5" t="s">
        <v>1</v>
      </c>
      <c r="G9" s="5"/>
      <c r="H9" s="5"/>
      <c r="I9" s="5"/>
      <c r="J9" s="5"/>
      <c r="K9" s="5"/>
      <c r="L9" s="9">
        <v>6240</v>
      </c>
      <c r="M9" s="5">
        <v>0</v>
      </c>
      <c r="N9" s="9">
        <f>E9</f>
        <v>6240</v>
      </c>
      <c r="O9" s="5">
        <v>1450</v>
      </c>
      <c r="P9" s="5">
        <v>347</v>
      </c>
      <c r="Q9" s="5">
        <v>0</v>
      </c>
      <c r="R9" s="10" t="s">
        <v>28</v>
      </c>
    </row>
    <row r="10" spans="1:18" ht="15">
      <c r="A10" s="10">
        <v>4</v>
      </c>
      <c r="B10" s="12" t="s">
        <v>33</v>
      </c>
      <c r="C10" s="10" t="s">
        <v>19</v>
      </c>
      <c r="D10" s="6">
        <v>2.4</v>
      </c>
      <c r="E10" s="5">
        <v>4992</v>
      </c>
      <c r="F10" s="5">
        <v>5366</v>
      </c>
      <c r="G10" s="5">
        <v>5635</v>
      </c>
      <c r="H10" s="5"/>
      <c r="I10" s="5"/>
      <c r="J10" s="5"/>
      <c r="K10" s="5"/>
      <c r="L10" s="9">
        <v>5635</v>
      </c>
      <c r="M10" s="5">
        <v>605</v>
      </c>
      <c r="N10" s="9">
        <v>6240</v>
      </c>
      <c r="O10" s="5">
        <v>1450</v>
      </c>
      <c r="P10" s="5">
        <v>347</v>
      </c>
      <c r="Q10" s="5">
        <v>0</v>
      </c>
      <c r="R10" s="10" t="s">
        <v>28</v>
      </c>
    </row>
    <row r="11" spans="1:18" ht="15">
      <c r="A11" s="10">
        <v>4</v>
      </c>
      <c r="B11" s="12" t="s">
        <v>15</v>
      </c>
      <c r="C11" s="10" t="s">
        <v>19</v>
      </c>
      <c r="D11" s="6">
        <v>1.72</v>
      </c>
      <c r="E11" s="5">
        <v>3578</v>
      </c>
      <c r="F11" s="7">
        <v>3846</v>
      </c>
      <c r="G11" s="5">
        <v>4039</v>
      </c>
      <c r="H11" s="5">
        <v>4241</v>
      </c>
      <c r="I11" s="5">
        <v>4347</v>
      </c>
      <c r="J11" s="5">
        <v>4455</v>
      </c>
      <c r="K11" s="5"/>
      <c r="L11" s="9">
        <v>4455</v>
      </c>
      <c r="M11" s="7">
        <v>668</v>
      </c>
      <c r="N11" s="9">
        <f>J11+M11</f>
        <v>5123</v>
      </c>
      <c r="O11" s="5">
        <v>1450</v>
      </c>
      <c r="P11" s="5">
        <v>347</v>
      </c>
      <c r="Q11" s="5">
        <v>0</v>
      </c>
      <c r="R11" s="10" t="s">
        <v>28</v>
      </c>
    </row>
    <row r="12" spans="1:18" ht="15">
      <c r="A12" s="10">
        <v>5</v>
      </c>
      <c r="B12" s="12" t="s">
        <v>17</v>
      </c>
      <c r="C12" s="10" t="s">
        <v>20</v>
      </c>
      <c r="D12" s="6">
        <v>1.45</v>
      </c>
      <c r="E12" s="8">
        <v>3016</v>
      </c>
      <c r="F12" s="5">
        <v>3242</v>
      </c>
      <c r="G12" s="5">
        <v>3404</v>
      </c>
      <c r="H12" s="5">
        <v>3575</v>
      </c>
      <c r="I12" s="5">
        <v>3664</v>
      </c>
      <c r="J12" s="5">
        <v>3755</v>
      </c>
      <c r="K12" s="5"/>
      <c r="L12" s="9">
        <v>3755</v>
      </c>
      <c r="M12" s="5">
        <v>563</v>
      </c>
      <c r="N12" s="9">
        <f>J12+M12</f>
        <v>4318</v>
      </c>
      <c r="O12" s="5">
        <v>1450</v>
      </c>
      <c r="P12" s="5">
        <v>347</v>
      </c>
      <c r="Q12" s="5">
        <v>0</v>
      </c>
      <c r="R12" s="10" t="s">
        <v>28</v>
      </c>
    </row>
    <row r="13" spans="1:18" ht="15">
      <c r="A13" s="10">
        <v>6</v>
      </c>
      <c r="B13" s="12" t="s">
        <v>14</v>
      </c>
      <c r="C13" s="10" t="s">
        <v>20</v>
      </c>
      <c r="D13" s="6">
        <v>1.33</v>
      </c>
      <c r="E13" s="8">
        <v>2766</v>
      </c>
      <c r="F13" s="5">
        <v>2974</v>
      </c>
      <c r="G13" s="5">
        <v>3123</v>
      </c>
      <c r="H13" s="5">
        <v>3279</v>
      </c>
      <c r="I13" s="5">
        <v>3361</v>
      </c>
      <c r="J13" s="5">
        <v>3445</v>
      </c>
      <c r="K13" s="5"/>
      <c r="L13" s="9">
        <v>3445</v>
      </c>
      <c r="M13" s="5">
        <v>517</v>
      </c>
      <c r="N13" s="9">
        <v>3962</v>
      </c>
      <c r="O13" s="5">
        <v>1450</v>
      </c>
      <c r="P13" s="5">
        <v>347</v>
      </c>
      <c r="Q13" s="5">
        <v>0</v>
      </c>
      <c r="R13" s="10" t="s">
        <v>28</v>
      </c>
    </row>
    <row r="14" spans="1:18" ht="15">
      <c r="A14" s="10">
        <v>7</v>
      </c>
      <c r="B14" s="12" t="s">
        <v>16</v>
      </c>
      <c r="C14" s="10" t="s">
        <v>19</v>
      </c>
      <c r="D14" s="6">
        <v>1.72</v>
      </c>
      <c r="E14" s="5">
        <v>3578</v>
      </c>
      <c r="F14" s="7">
        <v>3846</v>
      </c>
      <c r="G14" s="5">
        <v>4039</v>
      </c>
      <c r="H14" s="5">
        <v>4241</v>
      </c>
      <c r="I14" s="5">
        <v>4347</v>
      </c>
      <c r="J14" s="5">
        <v>4455</v>
      </c>
      <c r="K14" s="5"/>
      <c r="L14" s="9">
        <v>4455</v>
      </c>
      <c r="M14" s="5">
        <v>668</v>
      </c>
      <c r="N14" s="9">
        <v>5123</v>
      </c>
      <c r="O14" s="5">
        <v>1450</v>
      </c>
      <c r="P14" s="5">
        <v>347</v>
      </c>
      <c r="Q14" s="5">
        <v>0</v>
      </c>
      <c r="R14" s="10" t="s">
        <v>28</v>
      </c>
    </row>
    <row r="15" spans="1:18" ht="15">
      <c r="A15" s="10">
        <v>8</v>
      </c>
      <c r="B15" s="12" t="s">
        <v>14</v>
      </c>
      <c r="C15" s="10" t="s">
        <v>20</v>
      </c>
      <c r="D15" s="6">
        <v>1.33</v>
      </c>
      <c r="E15" s="8">
        <v>2766</v>
      </c>
      <c r="F15" s="5">
        <v>2974</v>
      </c>
      <c r="G15" s="5">
        <v>3123</v>
      </c>
      <c r="H15" s="5">
        <v>3279</v>
      </c>
      <c r="I15" s="5">
        <v>3361</v>
      </c>
      <c r="J15" s="5">
        <v>3445</v>
      </c>
      <c r="K15" s="5"/>
      <c r="L15" s="9">
        <v>3445</v>
      </c>
      <c r="M15" s="5">
        <v>517</v>
      </c>
      <c r="N15" s="9">
        <v>3962</v>
      </c>
      <c r="O15" s="5">
        <v>1450</v>
      </c>
      <c r="P15" s="5">
        <v>347</v>
      </c>
      <c r="Q15" s="5">
        <v>0</v>
      </c>
      <c r="R15" s="10" t="s">
        <v>28</v>
      </c>
    </row>
    <row r="16" spans="1:18" ht="15">
      <c r="A16" s="10">
        <v>9</v>
      </c>
      <c r="B16" s="12" t="s">
        <v>14</v>
      </c>
      <c r="C16" s="10" t="s">
        <v>20</v>
      </c>
      <c r="D16" s="6">
        <v>1.33</v>
      </c>
      <c r="E16" s="8">
        <v>2766</v>
      </c>
      <c r="F16" s="5">
        <v>2974</v>
      </c>
      <c r="G16" s="5">
        <v>3123</v>
      </c>
      <c r="H16" s="5">
        <v>3279</v>
      </c>
      <c r="I16" s="5"/>
      <c r="J16" s="5"/>
      <c r="K16" s="5">
        <v>328</v>
      </c>
      <c r="L16" s="9">
        <v>3607</v>
      </c>
      <c r="M16" s="5">
        <v>492</v>
      </c>
      <c r="N16" s="9">
        <v>4099</v>
      </c>
      <c r="O16" s="5">
        <v>1450</v>
      </c>
      <c r="P16" s="5">
        <v>347</v>
      </c>
      <c r="Q16" s="5">
        <v>0</v>
      </c>
      <c r="R16" s="10" t="s">
        <v>28</v>
      </c>
    </row>
    <row r="17" spans="1:18" ht="15">
      <c r="A17" s="10">
        <v>10</v>
      </c>
      <c r="B17" s="12" t="s">
        <v>36</v>
      </c>
      <c r="C17" s="10" t="s">
        <v>20</v>
      </c>
      <c r="D17" s="6">
        <v>1.6</v>
      </c>
      <c r="E17" s="5">
        <v>3328</v>
      </c>
      <c r="F17" s="5">
        <v>3578</v>
      </c>
      <c r="G17" s="5">
        <v>3757</v>
      </c>
      <c r="H17" s="5">
        <v>3945</v>
      </c>
      <c r="I17" s="5"/>
      <c r="J17" s="5"/>
      <c r="K17" s="5"/>
      <c r="L17" s="9">
        <v>3945</v>
      </c>
      <c r="M17" s="5">
        <v>592</v>
      </c>
      <c r="N17" s="9">
        <v>4537</v>
      </c>
      <c r="O17" s="5">
        <v>1450</v>
      </c>
      <c r="P17" s="5">
        <v>347</v>
      </c>
      <c r="Q17" s="5">
        <v>0</v>
      </c>
      <c r="R17" s="10" t="s">
        <v>28</v>
      </c>
    </row>
    <row r="18" spans="1:18" ht="15">
      <c r="A18" s="10">
        <v>11</v>
      </c>
      <c r="B18" s="12" t="s">
        <v>13</v>
      </c>
      <c r="C18" s="10" t="s">
        <v>21</v>
      </c>
      <c r="D18" s="6">
        <v>1.5</v>
      </c>
      <c r="E18" s="5">
        <v>3120</v>
      </c>
      <c r="F18" s="5">
        <v>3354</v>
      </c>
      <c r="G18" s="5">
        <v>3522</v>
      </c>
      <c r="H18" s="5">
        <v>3698</v>
      </c>
      <c r="I18" s="5">
        <v>3790</v>
      </c>
      <c r="J18" s="5"/>
      <c r="K18" s="5"/>
      <c r="L18" s="9">
        <v>3790</v>
      </c>
      <c r="M18" s="5">
        <v>0</v>
      </c>
      <c r="N18" s="9">
        <f>I18</f>
        <v>3790</v>
      </c>
      <c r="O18" s="5">
        <v>1450</v>
      </c>
      <c r="P18" s="5">
        <v>347</v>
      </c>
      <c r="Q18" s="5">
        <v>0</v>
      </c>
      <c r="R18" s="10" t="s">
        <v>28</v>
      </c>
    </row>
    <row r="19" spans="1:18" ht="15">
      <c r="A19" s="10">
        <v>12</v>
      </c>
      <c r="B19" s="12" t="s">
        <v>29</v>
      </c>
      <c r="C19" s="10" t="s">
        <v>21</v>
      </c>
      <c r="D19" s="6">
        <v>1.22</v>
      </c>
      <c r="E19" s="5">
        <v>2538</v>
      </c>
      <c r="F19" s="5">
        <v>2728</v>
      </c>
      <c r="G19" s="5">
        <v>2864</v>
      </c>
      <c r="H19" s="5">
        <v>3008</v>
      </c>
      <c r="I19" s="5">
        <v>3083</v>
      </c>
      <c r="J19" s="5"/>
      <c r="K19" s="5"/>
      <c r="L19" s="9">
        <v>3083</v>
      </c>
      <c r="M19" s="5">
        <v>0</v>
      </c>
      <c r="N19" s="9">
        <v>3083</v>
      </c>
      <c r="O19" s="5">
        <v>1450</v>
      </c>
      <c r="P19" s="5">
        <v>347</v>
      </c>
      <c r="Q19" s="5">
        <v>0</v>
      </c>
      <c r="R19" s="10" t="s">
        <v>28</v>
      </c>
    </row>
    <row r="20" spans="1:18" ht="15">
      <c r="A20" s="10">
        <v>13</v>
      </c>
      <c r="B20" s="12" t="s">
        <v>12</v>
      </c>
      <c r="C20" s="10" t="s">
        <v>21</v>
      </c>
      <c r="D20" s="6">
        <v>1.5</v>
      </c>
      <c r="E20" s="5">
        <v>3120</v>
      </c>
      <c r="F20" s="5">
        <v>3354</v>
      </c>
      <c r="G20" s="5">
        <v>3522</v>
      </c>
      <c r="H20" s="5">
        <v>3698</v>
      </c>
      <c r="I20" s="5">
        <v>3790</v>
      </c>
      <c r="J20" s="5">
        <v>3885</v>
      </c>
      <c r="K20" s="5"/>
      <c r="L20" s="9">
        <v>3885</v>
      </c>
      <c r="M20" s="5">
        <v>0</v>
      </c>
      <c r="N20" s="9">
        <v>3885</v>
      </c>
      <c r="O20" s="5">
        <v>1450</v>
      </c>
      <c r="P20" s="5">
        <v>347</v>
      </c>
      <c r="Q20" s="5">
        <v>0</v>
      </c>
      <c r="R20" s="10" t="s">
        <v>28</v>
      </c>
    </row>
    <row r="21" spans="1:18" ht="15">
      <c r="A21" s="10">
        <v>14</v>
      </c>
      <c r="B21" s="12" t="s">
        <v>39</v>
      </c>
      <c r="C21" s="10" t="s">
        <v>28</v>
      </c>
      <c r="D21" s="6" t="s">
        <v>28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9">
        <v>832</v>
      </c>
      <c r="M21" s="5">
        <v>0</v>
      </c>
      <c r="N21" s="9">
        <v>832</v>
      </c>
      <c r="O21" s="5">
        <v>0</v>
      </c>
      <c r="P21" s="5">
        <v>0</v>
      </c>
      <c r="Q21" s="5">
        <v>0</v>
      </c>
      <c r="R21" s="10" t="s">
        <v>28</v>
      </c>
    </row>
    <row r="22" spans="1:18" ht="15">
      <c r="A22" s="16"/>
      <c r="B22" s="25"/>
      <c r="C22" s="16"/>
      <c r="D22" s="18"/>
      <c r="E22" s="17"/>
      <c r="F22" s="17"/>
      <c r="G22" s="17"/>
      <c r="H22" s="17"/>
      <c r="I22" s="17"/>
      <c r="J22" s="17"/>
      <c r="K22" s="17"/>
      <c r="L22" s="19"/>
      <c r="M22" s="17"/>
      <c r="N22" s="19"/>
      <c r="O22" s="17"/>
      <c r="P22" s="17"/>
      <c r="Q22" s="17"/>
      <c r="R22" s="16"/>
    </row>
    <row r="24" spans="5:16" ht="15">
      <c r="E24" s="14" t="s">
        <v>9</v>
      </c>
      <c r="F24" s="21"/>
      <c r="H24" s="21"/>
      <c r="I24" s="21" t="s">
        <v>22</v>
      </c>
      <c r="J24" s="21"/>
      <c r="K24" s="21"/>
      <c r="L24" s="23"/>
      <c r="M24" s="23"/>
      <c r="N24" s="21"/>
      <c r="O24" s="26" t="s">
        <v>11</v>
      </c>
      <c r="P24" s="26"/>
    </row>
    <row r="25" spans="5:16" ht="15">
      <c r="E25" s="11" t="s">
        <v>24</v>
      </c>
      <c r="F25" s="22"/>
      <c r="I25" s="24" t="s">
        <v>32</v>
      </c>
      <c r="J25" s="22"/>
      <c r="O25" s="27" t="s">
        <v>23</v>
      </c>
      <c r="P25" s="27"/>
    </row>
    <row r="26" ht="15">
      <c r="C26"/>
    </row>
  </sheetData>
  <sheetProtection/>
  <mergeCells count="5">
    <mergeCell ref="O24:P24"/>
    <mergeCell ref="O25:P25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Civil</cp:lastModifiedBy>
  <cp:lastPrinted>2017-08-09T08:24:23Z</cp:lastPrinted>
  <dcterms:created xsi:type="dcterms:W3CDTF">2017-08-03T10:54:09Z</dcterms:created>
  <dcterms:modified xsi:type="dcterms:W3CDTF">2022-11-03T13:46:33Z</dcterms:modified>
  <cp:category/>
  <cp:version/>
  <cp:contentType/>
  <cp:contentStatus/>
</cp:coreProperties>
</file>